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l Logistic Document Files-2024\2. AWEC Procurement Tendering Procedures Docs-2024\2. Request for National Tendering-RFNT-2024\RFNT#023 HELA Tailoring Skill Toolkits for 100 vocational s\Tender Documents\"/>
    </mc:Choice>
  </mc:AlternateContent>
  <xr:revisionPtr revIDLastSave="0" documentId="13_ncr:1_{DCA47646-A3FF-4D43-854D-57D221367D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it BoQ  with Tax 24" sheetId="2" r:id="rId1"/>
  </sheets>
  <definedNames>
    <definedName name="_xlnm.Print_Area" localSheetId="0">'Kit BoQ  with Tax 24'!$A$1:$N$38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</calcChain>
</file>

<file path=xl/sharedStrings.xml><?xml version="1.0" encoding="utf-8"?>
<sst xmlns="http://schemas.openxmlformats.org/spreadsheetml/2006/main" count="74" uniqueCount="54">
  <si>
    <t>Date:</t>
  </si>
  <si>
    <t>Organization's Seal:</t>
  </si>
  <si>
    <t>Appendix B - Bill of Quantities</t>
  </si>
  <si>
    <t xml:space="preserve">RFNT No. </t>
  </si>
  <si>
    <t>Unit Price in AFN</t>
  </si>
  <si>
    <t>Total Price in AFN</t>
  </si>
  <si>
    <t>RFNT Title:</t>
  </si>
  <si>
    <t>Certified by Vendor's Representative:</t>
  </si>
  <si>
    <t>No</t>
  </si>
  <si>
    <t>Quantity</t>
  </si>
  <si>
    <t>Item name and Specification</t>
  </si>
  <si>
    <t>Unit</t>
  </si>
  <si>
    <t>AWEC in Afghanistan CAFOD Project</t>
  </si>
  <si>
    <t xml:space="preserve">Measuring tape 
فیته اندازه ګیری با کفیت اعلی </t>
  </si>
  <si>
    <t>PCS</t>
  </si>
  <si>
    <t>Bottle</t>
  </si>
  <si>
    <t>Pack</t>
  </si>
  <si>
    <t>SQM</t>
  </si>
  <si>
    <t>Pictures</t>
  </si>
  <si>
    <t>The mentioned materials should be delivered to Musahi and Khak Jabar districts of Kabul Province.</t>
  </si>
  <si>
    <t>Table of Tailoring Machine: (Lasani Wood Sheet 16mm, with 1 drawer of the table for accessories, High quality) (length 70cm/ width40cm, High Quality)
میز خیاطی: (آز چولاسانی  mm۱۶ با داشتین یک روک برای نګهداری لوازم خیاطی با کفیت اعلی و سایز استندارد)</t>
  </si>
  <si>
    <t>L-Square Ruler: Metal, 24-inch, High Quality
خط کش کج آهنی خیاطی با کفیت اعلی</t>
  </si>
  <si>
    <t>Tailoring Scissors: Black color, Metal, Size10 (High Quality)
قیچی خیاطی اهنی، سایز 10 به کیفیت اعلی</t>
  </si>
  <si>
    <t>Seam Ripper: Metal with Plastic Cover, High Quality (
بخيه چاک کننده فلزی با داشتن پوش پلاستیکی با کیفیت اعلی</t>
  </si>
  <si>
    <t>Bobbin For Machines (High Quality)
مشله ماشین خیاطی با کیفیت اعلی</t>
  </si>
  <si>
    <t>Bobbin Case For Machines (High Quality)
ماکو ماشین خیاطی با کیفیت اعلی</t>
  </si>
  <si>
    <t xml:space="preserve">Oil for Machine 100 ml  (Original High Quality)
تیل برای ماشین خیاطی با کیفیت اعلی ۱۰۰  ملی لیتر </t>
  </si>
  <si>
    <t xml:space="preserve"> Pack of Tailoring machine needles box,thick, High Quality.
 بسته سوزن ماشین خیاطی دبل سایز با کیفیت اعلی</t>
  </si>
  <si>
    <t>Grand Total of Kits including Tax, Transportation… etc.</t>
  </si>
  <si>
    <t xml:space="preserve">Sewing thread pack of 12 different colors, High Quality
 بسته تار خیاطی گوتک های کلان ۱۲ رنگ مختلف  با کیفیت اعلی  </t>
  </si>
  <si>
    <t>Sewing thimble finger protector steel, High Quality pack of 12 PCs
آنګشتانه بخاطر حفاظت انگشت با کیفیت اعلی بسته ۱۲ دانه یی</t>
  </si>
  <si>
    <t xml:space="preserve">  Pincushion with 24 plastic headed pins, High Quality
وسیله نگهداریسنجاق فلزی با داشتن ۲۴ سنجاق دارای کلاهک های پلاستیکی- کیفیت اعلی  </t>
  </si>
  <si>
    <t>Meter</t>
  </si>
  <si>
    <t>Fabric for sewing cloth ( Bakhmal Module 5000,Colorful ,  high Quality
رخت  ( بخمل رنگه ) برای دوخت لباس با کیفیت اعلی</t>
  </si>
  <si>
    <t>Fabric for sewing cloth ( Banarsai,Colorful ,  high Quality
رخت  ( بنارسی   ) برای دوخت لباس با کیفیت اعلی</t>
  </si>
  <si>
    <t>Big Note book special for tailoring design
کتابچه کلان رسامی مخصوص خیاطی ۳۵ ورقه با پوشتي  اعلی</t>
  </si>
  <si>
    <t>Stationery kit ( pencil, eraser, pencil sharpener, ruler)
یک سیت قرطاسیه ( پنسل، پنسل پاک، پنسل تراش، خط کش)</t>
  </si>
  <si>
    <t>Zip for female clothes different colors
زنجیر برای لباس خانم ها دارای رنګهای  مختلف</t>
  </si>
  <si>
    <t>Fabric for sewing cloth (  Gul Bakhmal ),  High Quality
رخت  ( گل بخمل ) برای دوخت لباس با کیفیت اعلی</t>
  </si>
  <si>
    <t xml:space="preserve"> Hand sewing needles, Standard Size, thick, High Quality
 بسته سوزن خیاطی دستی ضخیم، اندازه استندارد با کیفیت اعلی</t>
  </si>
  <si>
    <t>Rol</t>
  </si>
  <si>
    <t>Sewing adhesive fabric/ white color,15 meter each rol, high quality  بکرم برای خیاطی لباس زنانه ۱۵ متره  دارای کیفیت اعلی</t>
  </si>
  <si>
    <t>Flat Elastic Cord (Waistband )1 inch/25mm,white &amp; black, good quality 
لاشتک /ایزار بند  پای جامه لباس زنانه با کیفیت اعلی</t>
  </si>
  <si>
    <t>Pieces</t>
  </si>
  <si>
    <t xml:space="preserve"> Pack of  4 different color chalk, High Quality
یک بسته تباشیر دارای مختلف با کیفیت اعلی </t>
  </si>
  <si>
    <t>Sweeing Pattern paper/ thick paper 
کاغذ الگو/نمونه سازی ضخیم، برای دیزاین لباس خیاطی ، با کیفیت اعلی</t>
  </si>
  <si>
    <t>Kg</t>
  </si>
  <si>
    <t xml:space="preserve">Tailoring machine )Zamarod (made in ّndia , Vector handle, Assembled  with under covered ,High quality)
ماشین خیاطی زمرود هندی همرا تخت چوبی روک دار با دسته ویکوتری با کفیت اعلی </t>
  </si>
  <si>
    <t xml:space="preserve"> Gas Cylinders (Hattam) (5KG, with burning High Quality) Iran Made   بالون ۵ کیلویی حاتم ایرانی همراه اجاق  با کیفیت اعلی</t>
  </si>
  <si>
    <t xml:space="preserve">  Snap buttons, 50 PCS in Pack,Black &amp; White colourدکمه کلفت برای لباس زنانه به رنګ های سیاه وسفید </t>
  </si>
  <si>
    <t>Tailoring Machine Cover  (RMI)
پوش  ماشین خیاطی با کیفیت اعلی</t>
  </si>
  <si>
    <t>RFNT No: AWEC-KBL-023</t>
  </si>
  <si>
    <t>Gas Iron اتو گازی</t>
  </si>
  <si>
    <t>Provision and delivery of Tailoring Skill Toolkits for 100 vocational skill trainees in Musahi and Khak-e-Jabar Districts of Kabul Province.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</si>
</sst>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AFN]\ * #,##0_);_([$AFN]\ * \(#,##0\);_([$AFN]\ * &quot;-&quot;_);_(@_)"/>
    <numFmt numFmtId="165" formatCode="[$-409]d\-mmm\-yy;@"/>
    <numFmt numFmtId="166" formatCode="_([$AFA]\ * #,##0.00_);_([$AFA]\ * \(#,##0.00\);_([$AFA]\ * &quot;-&quot;??_);_(@_)"/>
    <numFmt numFmtId="167" formatCode="_([$AFA]\ * #,##0_);_([$AFA]\ * \(#,##0\);_([$AFA]\ * &quot;-&quot;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  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5" fontId="1" fillId="0" borderId="0"/>
    <xf numFmtId="166" fontId="1" fillId="0" borderId="0"/>
    <xf numFmtId="167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4" fillId="3" borderId="15" xfId="0" quotePrefix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164" fontId="7" fillId="0" borderId="7" xfId="0" applyNumberFormat="1" applyFont="1" applyBorder="1" applyAlignment="1">
      <alignment vertical="center" wrapText="1"/>
    </xf>
    <xf numFmtId="164" fontId="8" fillId="0" borderId="17" xfId="0" applyNumberFormat="1" applyFont="1" applyBorder="1" applyAlignment="1">
      <alignment horizontal="center" vertical="center" wrapText="1"/>
    </xf>
    <xf numFmtId="0" fontId="4" fillId="3" borderId="13" xfId="0" quotePrefix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164" fontId="4" fillId="5" borderId="14" xfId="0" applyNumberFormat="1" applyFont="1" applyFill="1" applyBorder="1" applyAlignment="1">
      <alignment horizontal="center" vertical="center" wrapText="1"/>
    </xf>
    <xf numFmtId="164" fontId="9" fillId="3" borderId="11" xfId="0" applyNumberFormat="1" applyFont="1" applyFill="1" applyBorder="1"/>
    <xf numFmtId="0" fontId="7" fillId="0" borderId="4" xfId="0" applyFont="1" applyBorder="1"/>
    <xf numFmtId="0" fontId="7" fillId="0" borderId="0" xfId="0" applyFont="1"/>
    <xf numFmtId="0" fontId="7" fillId="0" borderId="10" xfId="0" applyFont="1" applyBorder="1" applyAlignment="1">
      <alignment vertical="center"/>
    </xf>
    <xf numFmtId="15" fontId="7" fillId="0" borderId="11" xfId="0" applyNumberFormat="1" applyFont="1" applyBorder="1" applyAlignment="1">
      <alignment vertical="center"/>
    </xf>
    <xf numFmtId="0" fontId="7" fillId="0" borderId="5" xfId="0" applyFont="1" applyBorder="1"/>
    <xf numFmtId="0" fontId="7" fillId="0" borderId="9" xfId="0" applyFont="1" applyBorder="1"/>
    <xf numFmtId="0" fontId="7" fillId="0" borderId="12" xfId="0" applyFont="1" applyBorder="1" applyAlignment="1">
      <alignment vertical="center"/>
    </xf>
    <xf numFmtId="0" fontId="0" fillId="0" borderId="7" xfId="0" applyBorder="1"/>
    <xf numFmtId="0" fontId="2" fillId="0" borderId="9" xfId="0" applyFont="1" applyBorder="1"/>
    <xf numFmtId="0" fontId="2" fillId="0" borderId="21" xfId="0" applyFont="1" applyBorder="1"/>
    <xf numFmtId="0" fontId="7" fillId="2" borderId="7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</cellXfs>
  <cellStyles count="7">
    <cellStyle name="Comma 2" xfId="1" xr:uid="{00000000-0005-0000-0000-000000000000}"/>
    <cellStyle name="Currency 2" xfId="2" xr:uid="{00000000-0005-0000-0000-000001000000}"/>
    <cellStyle name="Normal" xfId="0" builtinId="0"/>
    <cellStyle name="Normal 10" xfId="5" xr:uid="{00000000-0005-0000-0000-000003000000}"/>
    <cellStyle name="Normal 10 2" xfId="4" xr:uid="{00000000-0005-0000-0000-000004000000}"/>
    <cellStyle name="Normal 2" xfId="3" xr:uid="{00000000-0005-0000-0000-000005000000}"/>
    <cellStyle name="Normal 7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8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345991</xdr:colOff>
      <xdr:row>9</xdr:row>
      <xdr:rowOff>68990</xdr:rowOff>
    </xdr:from>
    <xdr:to>
      <xdr:col>3</xdr:col>
      <xdr:colOff>1317037</xdr:colOff>
      <xdr:row>9</xdr:row>
      <xdr:rowOff>1043561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17E577-4B46-41B6-B438-B7F742FB6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6361" y="6771768"/>
          <a:ext cx="971046" cy="974571"/>
        </a:xfrm>
        <a:prstGeom prst="rect">
          <a:avLst/>
        </a:prstGeom>
      </xdr:spPr>
    </xdr:pic>
    <xdr:clientData/>
  </xdr:twoCellAnchor>
  <xdr:twoCellAnchor editAs="oneCell">
    <xdr:from>
      <xdr:col>3</xdr:col>
      <xdr:colOff>452830</xdr:colOff>
      <xdr:row>10</xdr:row>
      <xdr:rowOff>72621</xdr:rowOff>
    </xdr:from>
    <xdr:to>
      <xdr:col>3</xdr:col>
      <xdr:colOff>1277840</xdr:colOff>
      <xdr:row>10</xdr:row>
      <xdr:rowOff>817880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12C001-61D5-40A3-85AB-AAE33B668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3200" y="7825893"/>
          <a:ext cx="825010" cy="745259"/>
        </a:xfrm>
        <a:prstGeom prst="rect">
          <a:avLst/>
        </a:prstGeom>
      </xdr:spPr>
    </xdr:pic>
    <xdr:clientData/>
  </xdr:twoCellAnchor>
  <xdr:twoCellAnchor editAs="oneCell">
    <xdr:from>
      <xdr:col>3</xdr:col>
      <xdr:colOff>258704</xdr:colOff>
      <xdr:row>19</xdr:row>
      <xdr:rowOff>58511</xdr:rowOff>
    </xdr:from>
    <xdr:to>
      <xdr:col>3</xdr:col>
      <xdr:colOff>1122364</xdr:colOff>
      <xdr:row>19</xdr:row>
      <xdr:rowOff>807468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E58961-1428-43CB-BD7F-D422EE70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9074" y="15980548"/>
          <a:ext cx="863660" cy="748957"/>
        </a:xfrm>
        <a:prstGeom prst="rect">
          <a:avLst/>
        </a:prstGeom>
      </xdr:spPr>
    </xdr:pic>
    <xdr:clientData/>
  </xdr:twoCellAnchor>
  <xdr:twoCellAnchor editAs="oneCell">
    <xdr:from>
      <xdr:col>3</xdr:col>
      <xdr:colOff>397462</xdr:colOff>
      <xdr:row>12</xdr:row>
      <xdr:rowOff>101912</xdr:rowOff>
    </xdr:from>
    <xdr:to>
      <xdr:col>3</xdr:col>
      <xdr:colOff>1249507</xdr:colOff>
      <xdr:row>12</xdr:row>
      <xdr:rowOff>697715</xdr:rowOff>
    </xdr:to>
    <xdr:pic>
      <xdr:nvPicPr>
        <xdr:cNvPr id="8" name="Picture 7" descr="BOBBIN FOR HOUSEHOLD SEWING MACHINE ...">
          <a:extLst>
            <a:ext uri="{FF2B5EF4-FFF2-40B4-BE49-F238E27FC236}">
              <a16:creationId xmlns:a16="http://schemas.microsoft.com/office/drawing/2014/main" id="{78FA8D8E-20E3-48A7-AFFA-4999A89D8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7832" y="9666110"/>
          <a:ext cx="852045" cy="595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334454</xdr:colOff>
      <xdr:row>13</xdr:row>
      <xdr:rowOff>20774</xdr:rowOff>
    </xdr:from>
    <xdr:to>
      <xdr:col>3</xdr:col>
      <xdr:colOff>1081852</xdr:colOff>
      <xdr:row>13</xdr:row>
      <xdr:rowOff>772379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8CBAB70-C29E-4319-A772-9ED1C344B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884824" y="10321885"/>
          <a:ext cx="747398" cy="751605"/>
        </a:xfrm>
        <a:prstGeom prst="rect">
          <a:avLst/>
        </a:prstGeom>
      </xdr:spPr>
    </xdr:pic>
    <xdr:clientData/>
  </xdr:twoCellAnchor>
  <xdr:twoCellAnchor editAs="oneCell">
    <xdr:from>
      <xdr:col>3</xdr:col>
      <xdr:colOff>406871</xdr:colOff>
      <xdr:row>21</xdr:row>
      <xdr:rowOff>68108</xdr:rowOff>
    </xdr:from>
    <xdr:to>
      <xdr:col>3</xdr:col>
      <xdr:colOff>1327151</xdr:colOff>
      <xdr:row>21</xdr:row>
      <xdr:rowOff>925061</xdr:rowOff>
    </xdr:to>
    <xdr:pic>
      <xdr:nvPicPr>
        <xdr:cNvPr id="11" name="Picture 10" descr="Zicon Stainless Steel Finger Guard Price in India - Buy Zicon Stainless Steel  Finger Guard online at Flipkart.com">
          <a:extLst>
            <a:ext uri="{FF2B5EF4-FFF2-40B4-BE49-F238E27FC236}">
              <a16:creationId xmlns:a16="http://schemas.microsoft.com/office/drawing/2014/main" id="{C4A7B3AA-DBEF-43DD-9A32-543DE1CF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7241" y="17934343"/>
          <a:ext cx="920280" cy="856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107004</xdr:colOff>
      <xdr:row>18</xdr:row>
      <xdr:rowOff>166126</xdr:rowOff>
    </xdr:from>
    <xdr:to>
      <xdr:col>3</xdr:col>
      <xdr:colOff>716530</xdr:colOff>
      <xdr:row>18</xdr:row>
      <xdr:rowOff>752596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A4C127B-B700-45E4-9C30-A52DBA8031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94" t="5245" r="31312" b="1164"/>
        <a:stretch/>
      </xdr:blipFill>
      <xdr:spPr bwMode="auto">
        <a:xfrm rot="5400000">
          <a:off x="5668902" y="15120215"/>
          <a:ext cx="586470" cy="609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464294</xdr:colOff>
      <xdr:row>11</xdr:row>
      <xdr:rowOff>63859</xdr:rowOff>
    </xdr:from>
    <xdr:to>
      <xdr:col>3</xdr:col>
      <xdr:colOff>1347767</xdr:colOff>
      <xdr:row>11</xdr:row>
      <xdr:rowOff>830987</xdr:rowOff>
    </xdr:to>
    <xdr:pic>
      <xdr:nvPicPr>
        <xdr:cNvPr id="14" name="Picture 13" descr="75965 Essentials Seam Ripper Standard 3 IN STOCK">
          <a:extLst>
            <a:ext uri="{FF2B5EF4-FFF2-40B4-BE49-F238E27FC236}">
              <a16:creationId xmlns:a16="http://schemas.microsoft.com/office/drawing/2014/main" id="{194E9AEB-1CA1-4C31-B0E8-5177CD6F6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4664" y="8718674"/>
          <a:ext cx="883473" cy="767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96896</xdr:colOff>
      <xdr:row>7</xdr:row>
      <xdr:rowOff>22860</xdr:rowOff>
    </xdr:from>
    <xdr:to>
      <xdr:col>3</xdr:col>
      <xdr:colOff>1821180</xdr:colOff>
      <xdr:row>8</xdr:row>
      <xdr:rowOff>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4490D1E-A597-4570-872C-B9C545844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5196" y="4709160"/>
          <a:ext cx="1724284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304800</xdr:colOff>
      <xdr:row>26</xdr:row>
      <xdr:rowOff>304800</xdr:rowOff>
    </xdr:to>
    <xdr:sp macro="" textlink="">
      <xdr:nvSpPr>
        <xdr:cNvPr id="16" name="AutoShape 1" descr="A5 Women Fashion Design Notebook Human Body Template A4 Men Sketch Style  Renderings Clothing Designer Tools 50 sheet paper(120g)">
          <a:extLst>
            <a:ext uri="{FF2B5EF4-FFF2-40B4-BE49-F238E27FC236}">
              <a16:creationId xmlns:a16="http://schemas.microsoft.com/office/drawing/2014/main" id="{0FC01C44-7E71-4F71-8401-523CD27B4E20}"/>
            </a:ext>
          </a:extLst>
        </xdr:cNvPr>
        <xdr:cNvSpPr>
          <a:spLocks noChangeAspect="1" noChangeArrowheads="1"/>
        </xdr:cNvSpPr>
      </xdr:nvSpPr>
      <xdr:spPr bwMode="auto">
        <a:xfrm>
          <a:off x="554990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26</xdr:row>
      <xdr:rowOff>304800</xdr:rowOff>
    </xdr:to>
    <xdr:sp macro="" textlink="">
      <xdr:nvSpPr>
        <xdr:cNvPr id="17" name="AutoShape 3" descr="A5 Women Fashion Design Notebook Human Body Template A4 Men Sketch Style  Renderings Clothing Designer Tools 50 sheet paper(120g)">
          <a:extLst>
            <a:ext uri="{FF2B5EF4-FFF2-40B4-BE49-F238E27FC236}">
              <a16:creationId xmlns:a16="http://schemas.microsoft.com/office/drawing/2014/main" id="{FA6A1C97-0C0A-46FE-B8E3-7EBD540DAAF4}"/>
            </a:ext>
          </a:extLst>
        </xdr:cNvPr>
        <xdr:cNvSpPr>
          <a:spLocks noChangeAspect="1" noChangeArrowheads="1"/>
        </xdr:cNvSpPr>
      </xdr:nvSpPr>
      <xdr:spPr bwMode="auto">
        <a:xfrm>
          <a:off x="868680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698501</xdr:colOff>
      <xdr:row>26</xdr:row>
      <xdr:rowOff>89026</xdr:rowOff>
    </xdr:from>
    <xdr:to>
      <xdr:col>3</xdr:col>
      <xdr:colOff>1560063</xdr:colOff>
      <xdr:row>26</xdr:row>
      <xdr:rowOff>979938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0E26B72-FEE3-4E19-AD98-B725EC93B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871" y="23756495"/>
          <a:ext cx="861562" cy="890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0</xdr:rowOff>
    </xdr:to>
    <xdr:sp macro="" textlink="">
      <xdr:nvSpPr>
        <xdr:cNvPr id="19" name="AutoShape 13" descr="دکمه پیراهن مردانه 4 سوراخ لبه دار سفید خارجی ( بسته 100 عددی )">
          <a:extLst>
            <a:ext uri="{FF2B5EF4-FFF2-40B4-BE49-F238E27FC236}">
              <a16:creationId xmlns:a16="http://schemas.microsoft.com/office/drawing/2014/main" id="{7B1339FA-D2B2-4428-B6D5-EC44D860DEED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11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0</xdr:rowOff>
    </xdr:to>
    <xdr:sp macro="" textlink="">
      <xdr:nvSpPr>
        <xdr:cNvPr id="20" name="AutoShape 20" descr="Bargain Deals On Wholesale button covers for coat For DIY Crafts And Sewing  - Alibaba.com">
          <a:extLst>
            <a:ext uri="{FF2B5EF4-FFF2-40B4-BE49-F238E27FC236}">
              <a16:creationId xmlns:a16="http://schemas.microsoft.com/office/drawing/2014/main" id="{5E00B3FD-E85F-47AB-A7BE-C9F458C5ACDD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11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0</xdr:rowOff>
    </xdr:to>
    <xdr:sp macro="" textlink="">
      <xdr:nvSpPr>
        <xdr:cNvPr id="21" name="AutoShape 1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6658073C-4C0B-40BA-B6C0-98E8549AF8C1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11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0</xdr:rowOff>
    </xdr:to>
    <xdr:sp macro="" textlink="">
      <xdr:nvSpPr>
        <xdr:cNvPr id="22" name="AutoShape 2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E9A830EC-DECC-4E8C-8F09-44F9ED5AFE2B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11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304800</xdr:colOff>
      <xdr:row>34</xdr:row>
      <xdr:rowOff>0</xdr:rowOff>
    </xdr:to>
    <xdr:sp macro="" textlink="">
      <xdr:nvSpPr>
        <xdr:cNvPr id="23" name="AutoShape 3" descr="Blackboard Erasable Refill Ink Markers Red Blue Black Ink Drawing  Refillable Whiteboard Marker Pen">
          <a:extLst>
            <a:ext uri="{FF2B5EF4-FFF2-40B4-BE49-F238E27FC236}">
              <a16:creationId xmlns:a16="http://schemas.microsoft.com/office/drawing/2014/main" id="{F4287D6D-8E4C-43FC-83C4-ECB659398992}"/>
            </a:ext>
          </a:extLst>
        </xdr:cNvPr>
        <xdr:cNvSpPr>
          <a:spLocks noChangeAspect="1" noChangeArrowheads="1"/>
        </xdr:cNvSpPr>
      </xdr:nvSpPr>
      <xdr:spPr bwMode="auto">
        <a:xfrm>
          <a:off x="5549900" y="211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36453</xdr:colOff>
      <xdr:row>14</xdr:row>
      <xdr:rowOff>137787</xdr:rowOff>
    </xdr:from>
    <xdr:to>
      <xdr:col>3</xdr:col>
      <xdr:colOff>1454153</xdr:colOff>
      <xdr:row>14</xdr:row>
      <xdr:rowOff>870184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0B02E97-6EB2-4AC8-B120-4790D2DD1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823" y="11222849"/>
          <a:ext cx="1417700" cy="732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319459</xdr:colOff>
      <xdr:row>22</xdr:row>
      <xdr:rowOff>59422</xdr:rowOff>
    </xdr:from>
    <xdr:to>
      <xdr:col>3</xdr:col>
      <xdr:colOff>1408872</xdr:colOff>
      <xdr:row>22</xdr:row>
      <xdr:rowOff>948579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E6863B3-AB8F-46B9-96C5-2B31342D89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141" t="25862" r="13332" b="5327"/>
        <a:stretch/>
      </xdr:blipFill>
      <xdr:spPr bwMode="auto">
        <a:xfrm>
          <a:off x="5869829" y="19062385"/>
          <a:ext cx="1089413" cy="889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304800</xdr:colOff>
      <xdr:row>25</xdr:row>
      <xdr:rowOff>304800</xdr:rowOff>
    </xdr:to>
    <xdr:sp macro="" textlink="">
      <xdr:nvSpPr>
        <xdr:cNvPr id="26" name="AutoShape 1" descr="Stretch Crushed Velvet Fabric Upholstery Velour Cloth For Sofa and  Curtain,Red,Black,Grey,Teal,Green,Blue,Pink">
          <a:extLst>
            <a:ext uri="{FF2B5EF4-FFF2-40B4-BE49-F238E27FC236}">
              <a16:creationId xmlns:a16="http://schemas.microsoft.com/office/drawing/2014/main" id="{F10772D7-2FD5-4FBA-8C28-DF242EF7DE27}"/>
            </a:ext>
          </a:extLst>
        </xdr:cNvPr>
        <xdr:cNvSpPr>
          <a:spLocks noChangeAspect="1" noChangeArrowheads="1"/>
        </xdr:cNvSpPr>
      </xdr:nvSpPr>
      <xdr:spPr bwMode="auto">
        <a:xfrm>
          <a:off x="8686800" y="162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38100</xdr:colOff>
      <xdr:row>25</xdr:row>
      <xdr:rowOff>0</xdr:rowOff>
    </xdr:from>
    <xdr:to>
      <xdr:col>5</xdr:col>
      <xdr:colOff>342900</xdr:colOff>
      <xdr:row>25</xdr:row>
      <xdr:rowOff>304800</xdr:rowOff>
    </xdr:to>
    <xdr:sp macro="" textlink="">
      <xdr:nvSpPr>
        <xdr:cNvPr id="27" name="AutoShape 2" descr="Stretch Crushed Velvet Fabric Upholstery Velour Cloth For Sofa and  Curtain,Red,Black,Grey,Teal,Green,Blue,Pink">
          <a:extLst>
            <a:ext uri="{FF2B5EF4-FFF2-40B4-BE49-F238E27FC236}">
              <a16:creationId xmlns:a16="http://schemas.microsoft.com/office/drawing/2014/main" id="{C243D103-9438-437A-87B3-F02C4AEE77CF}"/>
            </a:ext>
          </a:extLst>
        </xdr:cNvPr>
        <xdr:cNvSpPr>
          <a:spLocks noChangeAspect="1" noChangeArrowheads="1"/>
        </xdr:cNvSpPr>
      </xdr:nvSpPr>
      <xdr:spPr bwMode="auto">
        <a:xfrm>
          <a:off x="8724900" y="1620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147304</xdr:colOff>
      <xdr:row>5</xdr:row>
      <xdr:rowOff>1257300</xdr:rowOff>
    </xdr:from>
    <xdr:to>
      <xdr:col>3</xdr:col>
      <xdr:colOff>1821180</xdr:colOff>
      <xdr:row>6</xdr:row>
      <xdr:rowOff>883920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B56AECB-BCB1-4445-A759-7183F3F91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95604" y="3741420"/>
          <a:ext cx="1673876" cy="891540"/>
        </a:xfrm>
        <a:prstGeom prst="rect">
          <a:avLst/>
        </a:prstGeom>
      </xdr:spPr>
    </xdr:pic>
    <xdr:clientData/>
  </xdr:twoCellAnchor>
  <xdr:twoCellAnchor editAs="oneCell">
    <xdr:from>
      <xdr:col>3</xdr:col>
      <xdr:colOff>52239</xdr:colOff>
      <xdr:row>25</xdr:row>
      <xdr:rowOff>101285</xdr:rowOff>
    </xdr:from>
    <xdr:to>
      <xdr:col>3</xdr:col>
      <xdr:colOff>1528704</xdr:colOff>
      <xdr:row>25</xdr:row>
      <xdr:rowOff>1105370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27BD252-AC08-4FE5-8363-70DD9B165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609" y="22577149"/>
          <a:ext cx="1476465" cy="1004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112811</xdr:colOff>
      <xdr:row>27</xdr:row>
      <xdr:rowOff>197863</xdr:rowOff>
    </xdr:from>
    <xdr:to>
      <xdr:col>3</xdr:col>
      <xdr:colOff>878025</xdr:colOff>
      <xdr:row>27</xdr:row>
      <xdr:rowOff>972098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B59567A1-A555-42B9-865E-4874F3D8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3181" y="24907986"/>
          <a:ext cx="765214" cy="774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965200</xdr:colOff>
      <xdr:row>27</xdr:row>
      <xdr:rowOff>181000</xdr:rowOff>
    </xdr:from>
    <xdr:to>
      <xdr:col>3</xdr:col>
      <xdr:colOff>1536859</xdr:colOff>
      <xdr:row>27</xdr:row>
      <xdr:rowOff>713396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D1F7B7F-8A40-47FD-B2B1-15D414A77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570" y="24891123"/>
          <a:ext cx="571659" cy="532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552919</xdr:colOff>
      <xdr:row>20</xdr:row>
      <xdr:rowOff>81997</xdr:rowOff>
    </xdr:from>
    <xdr:to>
      <xdr:col>3</xdr:col>
      <xdr:colOff>1293518</xdr:colOff>
      <xdr:row>20</xdr:row>
      <xdr:rowOff>957647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9849499-EBF9-45A2-A307-468D542B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3289" y="16929096"/>
          <a:ext cx="740599" cy="875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268738</xdr:colOff>
      <xdr:row>30</xdr:row>
      <xdr:rowOff>82347</xdr:rowOff>
    </xdr:from>
    <xdr:to>
      <xdr:col>3</xdr:col>
      <xdr:colOff>1301358</xdr:colOff>
      <xdr:row>30</xdr:row>
      <xdr:rowOff>869307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48009AD-E94C-4CFE-9FB0-10604BC5A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9108" y="28022347"/>
          <a:ext cx="1032620" cy="78696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</xdr:colOff>
      <xdr:row>32</xdr:row>
      <xdr:rowOff>135005</xdr:rowOff>
    </xdr:from>
    <xdr:to>
      <xdr:col>3</xdr:col>
      <xdr:colOff>752593</xdr:colOff>
      <xdr:row>32</xdr:row>
      <xdr:rowOff>917222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FBA38CD-3D43-4271-906F-C2669BF06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4820" y="30003524"/>
          <a:ext cx="708143" cy="782217"/>
        </a:xfrm>
        <a:prstGeom prst="rect">
          <a:avLst/>
        </a:prstGeom>
      </xdr:spPr>
    </xdr:pic>
    <xdr:clientData/>
  </xdr:twoCellAnchor>
  <xdr:twoCellAnchor editAs="oneCell">
    <xdr:from>
      <xdr:col>3</xdr:col>
      <xdr:colOff>146050</xdr:colOff>
      <xdr:row>31</xdr:row>
      <xdr:rowOff>101600</xdr:rowOff>
    </xdr:from>
    <xdr:to>
      <xdr:col>3</xdr:col>
      <xdr:colOff>908050</xdr:colOff>
      <xdr:row>31</xdr:row>
      <xdr:rowOff>1003457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3C807EE-EEEC-4202-B127-0FBE869FB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6420" y="28927464"/>
          <a:ext cx="762000" cy="901857"/>
        </a:xfrm>
        <a:prstGeom prst="rect">
          <a:avLst/>
        </a:prstGeom>
      </xdr:spPr>
    </xdr:pic>
    <xdr:clientData/>
  </xdr:twoCellAnchor>
  <xdr:twoCellAnchor editAs="oneCell">
    <xdr:from>
      <xdr:col>3</xdr:col>
      <xdr:colOff>943562</xdr:colOff>
      <xdr:row>31</xdr:row>
      <xdr:rowOff>146754</xdr:rowOff>
    </xdr:from>
    <xdr:to>
      <xdr:col>3</xdr:col>
      <xdr:colOff>1615377</xdr:colOff>
      <xdr:row>31</xdr:row>
      <xdr:rowOff>948579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8E49E22-1395-49D5-9B38-2DC9C526A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3932" y="28972618"/>
          <a:ext cx="687055" cy="8018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857250</xdr:colOff>
      <xdr:row>18</xdr:row>
      <xdr:rowOff>31750</xdr:rowOff>
    </xdr:from>
    <xdr:to>
      <xdr:col>3</xdr:col>
      <xdr:colOff>1617290</xdr:colOff>
      <xdr:row>18</xdr:row>
      <xdr:rowOff>791790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1CF3B8F-AA10-4D8C-94EC-C01FEC17E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7620" y="14997367"/>
          <a:ext cx="760040" cy="76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83821</xdr:colOff>
      <xdr:row>5</xdr:row>
      <xdr:rowOff>53340</xdr:rowOff>
    </xdr:from>
    <xdr:to>
      <xdr:col>3</xdr:col>
      <xdr:colOff>1813561</xdr:colOff>
      <xdr:row>5</xdr:row>
      <xdr:rowOff>1175926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7F5147A-A362-A499-884F-08047B190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2121" y="2537460"/>
          <a:ext cx="1729740" cy="1122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543983</xdr:colOff>
      <xdr:row>15</xdr:row>
      <xdr:rowOff>19050</xdr:rowOff>
    </xdr:from>
    <xdr:to>
      <xdr:col>3</xdr:col>
      <xdr:colOff>1389506</xdr:colOff>
      <xdr:row>15</xdr:row>
      <xdr:rowOff>494657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11A9421-3998-9006-6CD3-8AEB207B7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93883" y="9004300"/>
          <a:ext cx="845523" cy="475607"/>
        </a:xfrm>
        <a:prstGeom prst="rect">
          <a:avLst/>
        </a:prstGeom>
      </xdr:spPr>
    </xdr:pic>
    <xdr:clientData/>
  </xdr:twoCellAnchor>
  <xdr:twoCellAnchor editAs="oneCell">
    <xdr:from>
      <xdr:col>3</xdr:col>
      <xdr:colOff>936350</xdr:colOff>
      <xdr:row>32</xdr:row>
      <xdr:rowOff>58159</xdr:rowOff>
    </xdr:from>
    <xdr:to>
      <xdr:col>3</xdr:col>
      <xdr:colOff>1615377</xdr:colOff>
      <xdr:row>32</xdr:row>
      <xdr:rowOff>721239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263525CF-3EAF-EA6B-6EA8-EB54D0D76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6502314" y="29911084"/>
          <a:ext cx="663080" cy="6942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192773</xdr:colOff>
      <xdr:row>28</xdr:row>
      <xdr:rowOff>138230</xdr:rowOff>
    </xdr:from>
    <xdr:to>
      <xdr:col>3</xdr:col>
      <xdr:colOff>1471840</xdr:colOff>
      <xdr:row>28</xdr:row>
      <xdr:rowOff>1097531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D9D1D0-3BCF-FA56-3339-0BA5B280B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743143" y="25969403"/>
          <a:ext cx="1279067" cy="9593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121338</xdr:colOff>
      <xdr:row>26</xdr:row>
      <xdr:rowOff>72943</xdr:rowOff>
    </xdr:from>
    <xdr:to>
      <xdr:col>3</xdr:col>
      <xdr:colOff>599930</xdr:colOff>
      <xdr:row>26</xdr:row>
      <xdr:rowOff>713398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B03B605-FD66-B479-D927-D787039A5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590776" y="23821344"/>
          <a:ext cx="640455" cy="4785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164864</xdr:colOff>
      <xdr:row>24</xdr:row>
      <xdr:rowOff>134218</xdr:rowOff>
    </xdr:from>
    <xdr:to>
      <xdr:col>3</xdr:col>
      <xdr:colOff>1536543</xdr:colOff>
      <xdr:row>24</xdr:row>
      <xdr:rowOff>1176504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09E9160-9B39-13AA-7121-CA35E8D3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879931" y="21159706"/>
          <a:ext cx="1042286" cy="137167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214097</xdr:colOff>
      <xdr:row>29</xdr:row>
      <xdr:rowOff>80425</xdr:rowOff>
    </xdr:from>
    <xdr:to>
      <xdr:col>3</xdr:col>
      <xdr:colOff>1496660</xdr:colOff>
      <xdr:row>29</xdr:row>
      <xdr:rowOff>870185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A02CC98-E89E-05D1-F6BA-4D220A529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4467" y="27126721"/>
          <a:ext cx="1282563" cy="7897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218197</xdr:colOff>
      <xdr:row>23</xdr:row>
      <xdr:rowOff>126609</xdr:rowOff>
    </xdr:from>
    <xdr:to>
      <xdr:col>3</xdr:col>
      <xdr:colOff>1460652</xdr:colOff>
      <xdr:row>23</xdr:row>
      <xdr:rowOff>1058334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93342C95-D731-C7E8-CD10-E15FD1895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8567" y="20133029"/>
          <a:ext cx="1242455" cy="931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254001</xdr:colOff>
      <xdr:row>17</xdr:row>
      <xdr:rowOff>67577</xdr:rowOff>
    </xdr:from>
    <xdr:to>
      <xdr:col>3</xdr:col>
      <xdr:colOff>1356235</xdr:colOff>
      <xdr:row>17</xdr:row>
      <xdr:rowOff>895429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7542F58-C687-2F9A-8B87-9BE77502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4371" y="13739676"/>
          <a:ext cx="1102234" cy="82785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1020861</xdr:colOff>
      <xdr:row>16</xdr:row>
      <xdr:rowOff>168392</xdr:rowOff>
    </xdr:from>
    <xdr:to>
      <xdr:col>3</xdr:col>
      <xdr:colOff>1439961</xdr:colOff>
      <xdr:row>16</xdr:row>
      <xdr:rowOff>587492</xdr:rowOff>
    </xdr:to>
    <xdr:pic>
      <xdr:nvPicPr>
        <xdr:cNvPr id="52" name="Picture 51" descr="سر شعله اجاق گاز پیک نیک افق (قطر داخلی 20 میلی متر)">
          <a:extLst>
            <a:ext uri="{FF2B5EF4-FFF2-40B4-BE49-F238E27FC236}">
              <a16:creationId xmlns:a16="http://schemas.microsoft.com/office/drawing/2014/main" id="{2AEBE373-0C58-4BF0-5E71-F49E3FC10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1231" y="12735120"/>
          <a:ext cx="419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193989</xdr:colOff>
      <xdr:row>16</xdr:row>
      <xdr:rowOff>59307</xdr:rowOff>
    </xdr:from>
    <xdr:to>
      <xdr:col>3</xdr:col>
      <xdr:colOff>932901</xdr:colOff>
      <xdr:row>16</xdr:row>
      <xdr:rowOff>824757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AFB4BCA6-13FC-4F96-A3EE-CF315EC1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731090" y="12639304"/>
          <a:ext cx="765450" cy="738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7620</xdr:rowOff>
    </xdr:from>
    <xdr:to>
      <xdr:col>4</xdr:col>
      <xdr:colOff>0</xdr:colOff>
      <xdr:row>8</xdr:row>
      <xdr:rowOff>998220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868AE5-2E2D-5AEC-F48A-51447A5B3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5661660"/>
          <a:ext cx="182118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view="pageBreakPreview" topLeftCell="A4" zoomScaleSheetLayoutView="100" workbookViewId="0">
      <selection activeCell="F7" sqref="F7"/>
    </sheetView>
  </sheetViews>
  <sheetFormatPr defaultColWidth="25.77734375" defaultRowHeight="39.6" customHeight="1"/>
  <cols>
    <col min="1" max="1" width="6.88671875" style="1" customWidth="1"/>
    <col min="2" max="2" width="55.33203125" style="1" customWidth="1"/>
    <col min="3" max="3" width="17.21875" style="1" customWidth="1"/>
    <col min="4" max="4" width="27.109375" style="1" customWidth="1"/>
    <col min="5" max="5" width="21.33203125" style="1" customWidth="1"/>
    <col min="6" max="6" width="27.88671875" style="1" customWidth="1"/>
    <col min="7" max="7" width="30.33203125" style="1" customWidth="1"/>
    <col min="8" max="16384" width="25.77734375" style="1"/>
  </cols>
  <sheetData>
    <row r="1" spans="1:7" ht="39.6" customHeight="1">
      <c r="A1" s="39" t="s">
        <v>12</v>
      </c>
      <c r="B1" s="40"/>
      <c r="C1" s="3"/>
      <c r="D1" s="3"/>
      <c r="E1" s="3" t="s">
        <v>3</v>
      </c>
      <c r="F1" s="41" t="s">
        <v>51</v>
      </c>
      <c r="G1" s="42"/>
    </row>
    <row r="2" spans="1:7" ht="57.45" customHeight="1">
      <c r="A2" s="4"/>
      <c r="C2" s="5"/>
      <c r="D2" s="5"/>
      <c r="E2" s="5" t="s">
        <v>6</v>
      </c>
      <c r="F2" s="43" t="s">
        <v>53</v>
      </c>
      <c r="G2" s="43"/>
    </row>
    <row r="3" spans="1:7" ht="39.6" customHeight="1">
      <c r="A3" s="44" t="s">
        <v>2</v>
      </c>
      <c r="B3" s="44"/>
      <c r="C3" s="44"/>
      <c r="D3" s="44"/>
      <c r="E3" s="44"/>
      <c r="F3" s="44"/>
      <c r="G3" s="44"/>
    </row>
    <row r="4" spans="1:7" ht="19.8" customHeight="1" thickBot="1">
      <c r="A4" s="45"/>
      <c r="B4" s="46"/>
      <c r="C4" s="29"/>
      <c r="D4" s="29"/>
      <c r="E4" s="29"/>
      <c r="F4" s="29"/>
      <c r="G4" s="30"/>
    </row>
    <row r="5" spans="1:7" ht="39.6" customHeight="1" thickBot="1">
      <c r="A5" s="8" t="s">
        <v>8</v>
      </c>
      <c r="B5" s="9" t="s">
        <v>10</v>
      </c>
      <c r="C5" s="9" t="s">
        <v>11</v>
      </c>
      <c r="D5" s="9" t="s">
        <v>18</v>
      </c>
      <c r="E5" s="9" t="s">
        <v>9</v>
      </c>
      <c r="F5" s="9" t="s">
        <v>4</v>
      </c>
      <c r="G5" s="10" t="s">
        <v>5</v>
      </c>
    </row>
    <row r="6" spans="1:7" ht="100.05" customHeight="1">
      <c r="A6" s="11">
        <v>1</v>
      </c>
      <c r="B6" s="12" t="s">
        <v>47</v>
      </c>
      <c r="C6" s="13" t="s">
        <v>14</v>
      </c>
      <c r="D6"/>
      <c r="E6" s="13">
        <v>100</v>
      </c>
      <c r="F6" s="14"/>
      <c r="G6" s="15"/>
    </row>
    <row r="7" spans="1:7" ht="73.95" customHeight="1">
      <c r="A7" s="16">
        <v>2</v>
      </c>
      <c r="B7" s="17" t="s">
        <v>50</v>
      </c>
      <c r="C7" s="18" t="s">
        <v>14</v>
      </c>
      <c r="D7" s="18"/>
      <c r="E7" s="18">
        <v>100</v>
      </c>
      <c r="F7" s="14"/>
      <c r="G7" s="15"/>
    </row>
    <row r="8" spans="1:7" ht="76.5" customHeight="1">
      <c r="A8" s="16">
        <v>3</v>
      </c>
      <c r="B8" s="17" t="s">
        <v>20</v>
      </c>
      <c r="C8" s="18" t="s">
        <v>14</v>
      </c>
      <c r="D8" s="18"/>
      <c r="E8" s="18">
        <v>100</v>
      </c>
      <c r="F8" s="14"/>
      <c r="G8" s="15"/>
    </row>
    <row r="9" spans="1:7" ht="81.45" customHeight="1">
      <c r="A9" s="16">
        <v>4</v>
      </c>
      <c r="B9" s="17" t="s">
        <v>22</v>
      </c>
      <c r="C9" s="18" t="s">
        <v>14</v>
      </c>
      <c r="D9"/>
      <c r="E9" s="18">
        <v>100</v>
      </c>
      <c r="F9" s="14"/>
      <c r="G9" s="15"/>
    </row>
    <row r="10" spans="1:7" ht="82.5" customHeight="1">
      <c r="A10" s="16">
        <v>5</v>
      </c>
      <c r="B10" s="17" t="s">
        <v>21</v>
      </c>
      <c r="C10" s="18" t="s">
        <v>14</v>
      </c>
      <c r="D10" s="18"/>
      <c r="E10" s="18">
        <v>100</v>
      </c>
      <c r="F10" s="14"/>
      <c r="G10" s="15"/>
    </row>
    <row r="11" spans="1:7" ht="70.95" customHeight="1">
      <c r="A11" s="16">
        <v>6</v>
      </c>
      <c r="B11" s="17" t="s">
        <v>13</v>
      </c>
      <c r="C11" s="18" t="s">
        <v>14</v>
      </c>
      <c r="D11" s="18"/>
      <c r="E11" s="18">
        <v>100</v>
      </c>
      <c r="F11" s="14"/>
      <c r="G11" s="15"/>
    </row>
    <row r="12" spans="1:7" ht="71.55" customHeight="1">
      <c r="A12" s="16">
        <v>7</v>
      </c>
      <c r="B12" s="17" t="s">
        <v>23</v>
      </c>
      <c r="C12" s="18" t="s">
        <v>14</v>
      </c>
      <c r="D12" s="28"/>
      <c r="E12" s="18">
        <v>100</v>
      </c>
      <c r="F12" s="14"/>
      <c r="G12" s="15"/>
    </row>
    <row r="13" spans="1:7" ht="58.05" customHeight="1">
      <c r="A13" s="16">
        <v>8</v>
      </c>
      <c r="B13" s="17" t="s">
        <v>24</v>
      </c>
      <c r="C13" s="18" t="s">
        <v>14</v>
      </c>
      <c r="D13" s="28"/>
      <c r="E13" s="18">
        <v>400</v>
      </c>
      <c r="F13" s="14"/>
      <c r="G13" s="15"/>
    </row>
    <row r="14" spans="1:7" ht="61.95" customHeight="1">
      <c r="A14" s="16">
        <v>9</v>
      </c>
      <c r="B14" s="17" t="s">
        <v>25</v>
      </c>
      <c r="C14" s="18" t="s">
        <v>14</v>
      </c>
      <c r="D14" s="28"/>
      <c r="E14" s="18">
        <v>100</v>
      </c>
      <c r="F14" s="14"/>
      <c r="G14" s="15"/>
    </row>
    <row r="15" spans="1:7" ht="76.05" customHeight="1">
      <c r="A15" s="16">
        <v>10</v>
      </c>
      <c r="B15" s="17" t="s">
        <v>26</v>
      </c>
      <c r="C15" s="18" t="s">
        <v>15</v>
      </c>
      <c r="D15" s="28"/>
      <c r="E15" s="18">
        <v>100</v>
      </c>
      <c r="F15" s="14"/>
      <c r="G15" s="15"/>
    </row>
    <row r="16" spans="1:7" ht="60" customHeight="1">
      <c r="A16" s="16">
        <v>11</v>
      </c>
      <c r="B16" s="17" t="s">
        <v>52</v>
      </c>
      <c r="C16" s="18" t="s">
        <v>14</v>
      </c>
      <c r="D16" s="28"/>
      <c r="E16" s="18">
        <v>100</v>
      </c>
      <c r="F16" s="14"/>
      <c r="G16" s="15"/>
    </row>
    <row r="17" spans="1:7" ht="67.95" customHeight="1">
      <c r="A17" s="16">
        <v>12</v>
      </c>
      <c r="B17" s="17" t="s">
        <v>48</v>
      </c>
      <c r="C17" s="18" t="s">
        <v>14</v>
      </c>
      <c r="D17" s="28"/>
      <c r="E17" s="18">
        <v>100</v>
      </c>
      <c r="F17" s="14"/>
      <c r="G17" s="15"/>
    </row>
    <row r="18" spans="1:7" ht="102" customHeight="1">
      <c r="A18" s="16">
        <v>13</v>
      </c>
      <c r="B18" s="17" t="s">
        <v>27</v>
      </c>
      <c r="C18" s="18" t="s">
        <v>16</v>
      </c>
      <c r="D18" s="18"/>
      <c r="E18" s="18">
        <v>200</v>
      </c>
      <c r="F18" s="14"/>
      <c r="G18" s="15"/>
    </row>
    <row r="19" spans="1:7" ht="75" customHeight="1">
      <c r="A19" s="16">
        <v>14</v>
      </c>
      <c r="B19" s="17" t="s">
        <v>39</v>
      </c>
      <c r="C19" s="18" t="s">
        <v>16</v>
      </c>
      <c r="D19" s="28"/>
      <c r="E19" s="18">
        <v>200</v>
      </c>
      <c r="F19" s="14"/>
      <c r="G19" s="15"/>
    </row>
    <row r="20" spans="1:7" ht="73.05" customHeight="1">
      <c r="A20" s="16">
        <v>15</v>
      </c>
      <c r="B20" s="17" t="s">
        <v>44</v>
      </c>
      <c r="C20" s="18" t="s">
        <v>16</v>
      </c>
      <c r="D20" s="18"/>
      <c r="E20" s="18">
        <v>100</v>
      </c>
      <c r="F20" s="14"/>
      <c r="G20" s="15"/>
    </row>
    <row r="21" spans="1:7" ht="80.55" customHeight="1">
      <c r="A21" s="16">
        <v>16</v>
      </c>
      <c r="B21" s="17" t="s">
        <v>29</v>
      </c>
      <c r="C21" s="18" t="s">
        <v>16</v>
      </c>
      <c r="D21" s="28"/>
      <c r="E21" s="18">
        <v>100</v>
      </c>
      <c r="F21" s="14"/>
      <c r="G21" s="15"/>
    </row>
    <row r="22" spans="1:7" ht="89.55" customHeight="1">
      <c r="A22" s="16">
        <v>17</v>
      </c>
      <c r="B22" s="17" t="s">
        <v>30</v>
      </c>
      <c r="C22" s="18" t="s">
        <v>43</v>
      </c>
      <c r="D22" s="18"/>
      <c r="E22" s="18">
        <v>100</v>
      </c>
      <c r="F22" s="14"/>
      <c r="G22" s="15"/>
    </row>
    <row r="23" spans="1:7" ht="79.05" customHeight="1">
      <c r="A23" s="16">
        <v>18</v>
      </c>
      <c r="B23" s="17" t="s">
        <v>31</v>
      </c>
      <c r="C23" s="18" t="s">
        <v>14</v>
      </c>
      <c r="D23" s="28"/>
      <c r="E23" s="18">
        <v>200</v>
      </c>
      <c r="F23" s="14"/>
      <c r="G23" s="15"/>
    </row>
    <row r="24" spans="1:7" ht="93" customHeight="1">
      <c r="A24" s="16">
        <v>19</v>
      </c>
      <c r="B24" s="17" t="s">
        <v>38</v>
      </c>
      <c r="C24" s="18" t="s">
        <v>32</v>
      </c>
      <c r="D24" s="28"/>
      <c r="E24" s="18">
        <v>400</v>
      </c>
      <c r="F24" s="14"/>
      <c r="G24" s="15"/>
    </row>
    <row r="25" spans="1:7" ht="101.55" customHeight="1">
      <c r="A25" s="16">
        <v>20</v>
      </c>
      <c r="B25" s="17" t="s">
        <v>34</v>
      </c>
      <c r="C25" s="18" t="s">
        <v>32</v>
      </c>
      <c r="D25" s="28"/>
      <c r="E25" s="18">
        <v>400</v>
      </c>
      <c r="F25" s="14"/>
      <c r="G25" s="15"/>
    </row>
    <row r="26" spans="1:7" ht="94.05" customHeight="1">
      <c r="A26" s="16">
        <v>21</v>
      </c>
      <c r="B26" s="17" t="s">
        <v>33</v>
      </c>
      <c r="C26" s="18" t="s">
        <v>17</v>
      </c>
      <c r="D26" s="28"/>
      <c r="E26" s="18">
        <v>400</v>
      </c>
      <c r="F26" s="14"/>
      <c r="G26" s="15"/>
    </row>
    <row r="27" spans="1:7" ht="82.05" customHeight="1">
      <c r="A27" s="16">
        <v>22</v>
      </c>
      <c r="B27" s="17" t="s">
        <v>35</v>
      </c>
      <c r="C27" s="18" t="s">
        <v>14</v>
      </c>
      <c r="D27" s="28"/>
      <c r="E27" s="18">
        <v>200</v>
      </c>
      <c r="F27" s="14"/>
      <c r="G27" s="15"/>
    </row>
    <row r="28" spans="1:7" ht="88.05" customHeight="1">
      <c r="A28" s="16">
        <v>23</v>
      </c>
      <c r="B28" s="17" t="s">
        <v>36</v>
      </c>
      <c r="C28" s="18" t="s">
        <v>16</v>
      </c>
      <c r="D28" s="18"/>
      <c r="E28" s="18">
        <v>100</v>
      </c>
      <c r="F28" s="14"/>
      <c r="G28" s="15"/>
    </row>
    <row r="29" spans="1:7" ht="95.55" customHeight="1">
      <c r="A29" s="16">
        <v>24</v>
      </c>
      <c r="B29" s="17" t="s">
        <v>49</v>
      </c>
      <c r="C29" s="18" t="s">
        <v>16</v>
      </c>
      <c r="D29" s="28"/>
      <c r="E29" s="18">
        <v>100</v>
      </c>
      <c r="F29" s="14"/>
      <c r="G29" s="15"/>
    </row>
    <row r="30" spans="1:7" ht="70.5" customHeight="1">
      <c r="A30" s="16">
        <v>25</v>
      </c>
      <c r="B30" s="17" t="s">
        <v>37</v>
      </c>
      <c r="C30" s="18" t="s">
        <v>14</v>
      </c>
      <c r="D30" s="28"/>
      <c r="E30" s="18">
        <v>400</v>
      </c>
      <c r="F30" s="14"/>
      <c r="G30" s="15"/>
    </row>
    <row r="31" spans="1:7" ht="70.05" customHeight="1">
      <c r="A31" s="16">
        <v>26</v>
      </c>
      <c r="B31" s="6" t="s">
        <v>41</v>
      </c>
      <c r="C31" s="18" t="s">
        <v>40</v>
      </c>
      <c r="D31" s="28"/>
      <c r="E31" s="18">
        <v>100</v>
      </c>
      <c r="F31" s="14"/>
      <c r="G31" s="15"/>
    </row>
    <row r="32" spans="1:7" ht="81.599999999999994" customHeight="1">
      <c r="A32" s="16">
        <v>27</v>
      </c>
      <c r="B32" s="7" t="s">
        <v>45</v>
      </c>
      <c r="C32" s="18" t="s">
        <v>46</v>
      </c>
      <c r="D32" s="28"/>
      <c r="E32" s="18">
        <v>50</v>
      </c>
      <c r="F32" s="14"/>
      <c r="G32" s="15"/>
    </row>
    <row r="33" spans="1:9" ht="79.05" customHeight="1">
      <c r="A33" s="16">
        <v>28</v>
      </c>
      <c r="B33" s="17" t="s">
        <v>42</v>
      </c>
      <c r="C33" s="18" t="s">
        <v>40</v>
      </c>
      <c r="D33" s="18"/>
      <c r="E33" s="18">
        <v>100</v>
      </c>
      <c r="F33" s="14"/>
      <c r="G33" s="15"/>
    </row>
    <row r="34" spans="1:9" ht="24.45" customHeight="1" thickBot="1">
      <c r="A34" s="47" t="s">
        <v>28</v>
      </c>
      <c r="B34" s="48"/>
      <c r="C34" s="48"/>
      <c r="D34" s="48"/>
      <c r="E34" s="48"/>
      <c r="F34" s="49"/>
      <c r="G34" s="19">
        <f>SUM(G6:G33)</f>
        <v>0</v>
      </c>
    </row>
    <row r="35" spans="1:9" ht="39.6" customHeight="1" thickBot="1">
      <c r="A35" s="31" t="s">
        <v>19</v>
      </c>
      <c r="B35" s="31"/>
      <c r="C35" s="31"/>
      <c r="D35" s="31"/>
      <c r="E35" s="31"/>
      <c r="F35" s="31"/>
      <c r="G35" s="20"/>
    </row>
    <row r="36" spans="1:9" ht="28.5" customHeight="1">
      <c r="A36" s="21"/>
      <c r="B36" s="22"/>
      <c r="C36" s="32" t="s">
        <v>7</v>
      </c>
      <c r="D36" s="33"/>
      <c r="E36" s="33"/>
      <c r="F36" s="34"/>
      <c r="G36" s="23"/>
      <c r="I36" s="2"/>
    </row>
    <row r="37" spans="1:9" ht="14.55" customHeight="1">
      <c r="A37" s="21"/>
      <c r="B37" s="22"/>
      <c r="C37" s="32" t="s">
        <v>0</v>
      </c>
      <c r="D37" s="35"/>
      <c r="E37" s="35"/>
      <c r="F37" s="34"/>
      <c r="G37" s="24"/>
      <c r="I37" s="2"/>
    </row>
    <row r="38" spans="1:9" ht="16.5" customHeight="1" thickBot="1">
      <c r="A38" s="25"/>
      <c r="B38" s="26"/>
      <c r="C38" s="36" t="s">
        <v>1</v>
      </c>
      <c r="D38" s="37"/>
      <c r="E38" s="37"/>
      <c r="F38" s="38"/>
      <c r="G38" s="27"/>
      <c r="I38" s="2"/>
    </row>
  </sheetData>
  <mergeCells count="10">
    <mergeCell ref="A35:F35"/>
    <mergeCell ref="C36:F36"/>
    <mergeCell ref="C37:F37"/>
    <mergeCell ref="C38:F38"/>
    <mergeCell ref="A1:B1"/>
    <mergeCell ref="F1:G1"/>
    <mergeCell ref="F2:G2"/>
    <mergeCell ref="A3:G3"/>
    <mergeCell ref="A4:B4"/>
    <mergeCell ref="A34:F34"/>
  </mergeCells>
  <pageMargins left="0.7" right="0.7" top="0.75" bottom="0.75" header="0.3" footer="0.3"/>
  <pageSetup scale="26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Kit BoQ  with Tax 24</vt:lpstr>
      <vt:lpstr>'Kit BoQ  with Tax 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Rashid Malek</cp:lastModifiedBy>
  <cp:lastPrinted>2024-10-10T07:06:09Z</cp:lastPrinted>
  <dcterms:created xsi:type="dcterms:W3CDTF">2011-12-12T07:11:35Z</dcterms:created>
  <dcterms:modified xsi:type="dcterms:W3CDTF">2024-10-23T06:25:29Z</dcterms:modified>
</cp:coreProperties>
</file>